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Munka1" sheetId="1" r:id="rId1"/>
    <sheet name="Munka2" sheetId="2" r:id="rId2"/>
    <sheet name="Munka3" sheetId="3" r:id="rId3"/>
  </sheets>
  <calcPr calcId="124519"/>
</workbook>
</file>

<file path=xl/sharedStrings.xml><?xml version="1.0" encoding="utf-8"?>
<sst xmlns="http://schemas.openxmlformats.org/spreadsheetml/2006/main" count="203" uniqueCount="135">
  <si>
    <t>16.09.2018</t>
  </si>
  <si>
    <t>Name</t>
  </si>
  <si>
    <t>Age</t>
  </si>
  <si>
    <t>Div</t>
  </si>
  <si>
    <t>BWt (Kg)</t>
  </si>
  <si>
    <t>WtCls (Kg)</t>
  </si>
  <si>
    <t>Reshel</t>
  </si>
  <si>
    <t xml:space="preserve"> Squat  1</t>
  </si>
  <si>
    <t xml:space="preserve"> Squat  2</t>
  </si>
  <si>
    <t xml:space="preserve"> Squat  3</t>
  </si>
  <si>
    <t xml:space="preserve"> Squat  4</t>
  </si>
  <si>
    <t>Best Squat</t>
  </si>
  <si>
    <t>Coeff Score</t>
  </si>
  <si>
    <t>Age  &amp; Coeff</t>
  </si>
  <si>
    <t>Pl-Div-WtCl</t>
  </si>
  <si>
    <t>Team</t>
  </si>
  <si>
    <t>ROHRMANN Katalin</t>
  </si>
  <si>
    <t>FM6</t>
  </si>
  <si>
    <t>1-FM6-82,5</t>
  </si>
  <si>
    <t>HUNGARY</t>
  </si>
  <si>
    <t>AMITAY Ariela</t>
  </si>
  <si>
    <t>FM3</t>
  </si>
  <si>
    <t>1-FM3-60</t>
  </si>
  <si>
    <t>ISRAEL</t>
  </si>
  <si>
    <t>HORLYCK Stephanie Kim</t>
  </si>
  <si>
    <t>SHW</t>
  </si>
  <si>
    <t>1-FM3-SHW</t>
  </si>
  <si>
    <t>AUSTRALIA</t>
  </si>
  <si>
    <t>MOLNÁRNÉ FERKEL Katalin</t>
  </si>
  <si>
    <t>FM2</t>
  </si>
  <si>
    <t>1-FM2-56</t>
  </si>
  <si>
    <t>ILLYÉS Edit</t>
  </si>
  <si>
    <t>BAZSÓ Mónika</t>
  </si>
  <si>
    <t>FM1</t>
  </si>
  <si>
    <t>1-FM1-75</t>
  </si>
  <si>
    <t>ALMAGRABI Roukaya</t>
  </si>
  <si>
    <t>FO</t>
  </si>
  <si>
    <t>1-FO-75</t>
  </si>
  <si>
    <t>BORDÁS Dorina</t>
  </si>
  <si>
    <t>FT3</t>
  </si>
  <si>
    <t>1-FT3-75</t>
  </si>
  <si>
    <t>BRODETSKA Olha</t>
  </si>
  <si>
    <t>2-FT3-75</t>
  </si>
  <si>
    <t>UKRAINE</t>
  </si>
  <si>
    <t>GABRIEL Jozef</t>
  </si>
  <si>
    <t>MM5</t>
  </si>
  <si>
    <t>1-MM5-75</t>
  </si>
  <si>
    <t>SLOVAK REPUBLIC</t>
  </si>
  <si>
    <t>SOLC Jaroslav</t>
  </si>
  <si>
    <t>1-MM5-100</t>
  </si>
  <si>
    <t>SIPOS Tibor</t>
  </si>
  <si>
    <t>MM4</t>
  </si>
  <si>
    <t>1-MM4-82,5</t>
  </si>
  <si>
    <t>HERÁK Peter</t>
  </si>
  <si>
    <t>1-MM4-90</t>
  </si>
  <si>
    <t>PENKERT Richard</t>
  </si>
  <si>
    <t>1-MM4-110</t>
  </si>
  <si>
    <t>IRELAND</t>
  </si>
  <si>
    <t>WITKOWSKI Janusz</t>
  </si>
  <si>
    <t>2-MM4-110</t>
  </si>
  <si>
    <t>POLAND</t>
  </si>
  <si>
    <t>BOREIKO Valery</t>
  </si>
  <si>
    <t>MM3</t>
  </si>
  <si>
    <t>1-MM3-75</t>
  </si>
  <si>
    <t>TOMILOV Valery</t>
  </si>
  <si>
    <t>1-MM3-100</t>
  </si>
  <si>
    <t>PARDO Favio Ariel</t>
  </si>
  <si>
    <t>2-MM3-100</t>
  </si>
  <si>
    <t>ARGENTINA</t>
  </si>
  <si>
    <t>NÉMETH Zoltán</t>
  </si>
  <si>
    <t>3-MM3-100</t>
  </si>
  <si>
    <t>SERFŐZŐ Béla</t>
  </si>
  <si>
    <t>HAAVISTO Billy</t>
  </si>
  <si>
    <t>1-MM3-110</t>
  </si>
  <si>
    <t>FINLAND</t>
  </si>
  <si>
    <t>MANZERA Tibor</t>
  </si>
  <si>
    <t>2-MM3-110</t>
  </si>
  <si>
    <t>BOGNÁR István</t>
  </si>
  <si>
    <t>MM2</t>
  </si>
  <si>
    <t>1-MM2-110</t>
  </si>
  <si>
    <t>COUVERCELLE Bertrand</t>
  </si>
  <si>
    <t>MM1</t>
  </si>
  <si>
    <t>1-MM1-82,5</t>
  </si>
  <si>
    <t>FRANCE</t>
  </si>
  <si>
    <t>OLÁH Lajos</t>
  </si>
  <si>
    <t>1-MM1-100</t>
  </si>
  <si>
    <t>Drewniany Grzegorz</t>
  </si>
  <si>
    <t>2-MM1-100</t>
  </si>
  <si>
    <t>Kolodzej Martin</t>
  </si>
  <si>
    <t>1-MM1-110</t>
  </si>
  <si>
    <t>BRUDNYÁK Tamás</t>
  </si>
  <si>
    <t>2-MM1-110</t>
  </si>
  <si>
    <t>MAZAC Jozef</t>
  </si>
  <si>
    <t>1-MM1-140</t>
  </si>
  <si>
    <t>CZECH REPUBLIC</t>
  </si>
  <si>
    <t>KARALYOS Tibor</t>
  </si>
  <si>
    <t>2-MM1-140</t>
  </si>
  <si>
    <t>KASSA Szabolcs</t>
  </si>
  <si>
    <t>MO</t>
  </si>
  <si>
    <t>1-MO-67,5</t>
  </si>
  <si>
    <t>CSIKÓS Gábor</t>
  </si>
  <si>
    <t>1-MO-82,5</t>
  </si>
  <si>
    <t>VOKAL Adam</t>
  </si>
  <si>
    <t>1-MO-90</t>
  </si>
  <si>
    <t>PIELA Wojciech Arkadiusz</t>
  </si>
  <si>
    <t>1-MO-100</t>
  </si>
  <si>
    <t>CZENTYE Péter</t>
  </si>
  <si>
    <t>2-MO-100</t>
  </si>
  <si>
    <t>HOTLASHOV Dmytro</t>
  </si>
  <si>
    <t>1-MO-110</t>
  </si>
  <si>
    <t>MANSILLA Cesar Emilio</t>
  </si>
  <si>
    <t>2-MO-110</t>
  </si>
  <si>
    <t>HOUGH Sean</t>
  </si>
  <si>
    <t>KOVÁCS Krisztián</t>
  </si>
  <si>
    <t>1-MO-125</t>
  </si>
  <si>
    <t>GAJ Piotr</t>
  </si>
  <si>
    <t>1-MO-140</t>
  </si>
  <si>
    <t>YARMOLATII Paulo</t>
  </si>
  <si>
    <t>MJ</t>
  </si>
  <si>
    <t>1-MJ-82,5</t>
  </si>
  <si>
    <t>MEZŐ Áron Benjamin</t>
  </si>
  <si>
    <t>1-MJ-90</t>
  </si>
  <si>
    <t>CARRIPILON Mirko</t>
  </si>
  <si>
    <t>1-MJ-100</t>
  </si>
  <si>
    <t>GÁLEG Norbert</t>
  </si>
  <si>
    <t>BOKROS Juraj</t>
  </si>
  <si>
    <t>MT3</t>
  </si>
  <si>
    <t>1-MT3-100</t>
  </si>
  <si>
    <t>SZARKA Balázs</t>
  </si>
  <si>
    <t>1-MT3-110</t>
  </si>
  <si>
    <t>KIRÁLY Gábor</t>
  </si>
  <si>
    <t>MT2</t>
  </si>
  <si>
    <t>1-MT2-110</t>
  </si>
  <si>
    <t>GPC World Championship-Kg Results - RAW SQUAT</t>
  </si>
  <si>
    <t>1-MJ-110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</si>
</sst>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5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 shrinkToFit="1"/>
      <protection locked="0"/>
    </xf>
    <xf numFmtId="0" fontId="2" fillId="2" borderId="4" xfId="0" applyFont="1" applyFill="1" applyBorder="1" applyAlignment="1" applyProtection="1">
      <alignment horizontal="center" vertical="center" wrapText="1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5" xfId="0" applyFont="1" applyFill="1" applyBorder="1" applyAlignment="1" applyProtection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 shrinkToFit="1"/>
    </xf>
    <xf numFmtId="0" fontId="0" fillId="0" borderId="1" xfId="0" applyBorder="1" applyAlignment="1">
      <alignment horizontal="center" shrinkToFit="1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 shrinkToFit="1"/>
    </xf>
    <xf numFmtId="0" fontId="0" fillId="0" borderId="6" xfId="0" applyBorder="1" applyAlignment="1">
      <alignment horizontal="center" shrinkToFit="1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wrapText="1" shrinkToFit="1"/>
    </xf>
    <xf numFmtId="0" fontId="0" fillId="0" borderId="7" xfId="0" applyBorder="1" applyAlignment="1">
      <alignment horizontal="center" shrinkToFit="1"/>
    </xf>
    <xf numFmtId="0" fontId="0" fillId="0" borderId="0" xfId="0" applyBorder="1" applyAlignment="1">
      <alignment horizontal="center"/>
    </xf>
  </cellXfs>
  <cellStyles count="1">
    <cellStyle name="Normál" xfId="0" builtinId="0"/>
  </cellStyles>
  <dxfs count="1"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0"/>
  <sheetViews>
    <sheetView tabSelected="1" topLeftCell="A31" workbookViewId="0">
      <selection activeCell="L37" sqref="L37:M37"/>
    </sheetView>
  </sheetViews>
  <sheetFormatPr defaultRowHeight="15"/>
  <cols>
    <col min="1" max="1" width="20.5703125" customWidth="1"/>
    <col min="2" max="2" width="5.7109375" customWidth="1"/>
    <col min="3" max="3" width="7.42578125" customWidth="1"/>
    <col min="4" max="4" width="7.7109375" customWidth="1"/>
    <col min="5" max="5" width="8" customWidth="1"/>
    <col min="6" max="6" width="9.140625" customWidth="1"/>
    <col min="7" max="7" width="0.140625" customWidth="1"/>
    <col min="8" max="9" width="9.140625" hidden="1" customWidth="1"/>
    <col min="14" max="14" width="14.5703125" customWidth="1"/>
    <col min="15" max="15" width="17.140625" customWidth="1"/>
  </cols>
  <sheetData>
    <row r="2" spans="1:15" ht="24" thickBot="1">
      <c r="A2" s="1" t="s">
        <v>0</v>
      </c>
      <c r="B2" s="2" t="s">
        <v>133</v>
      </c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5"/>
      <c r="O2" s="3"/>
    </row>
    <row r="3" spans="1:15" ht="45" customHeight="1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1" t="s">
        <v>11</v>
      </c>
      <c r="L3" s="12" t="s">
        <v>12</v>
      </c>
      <c r="M3" s="12" t="s">
        <v>13</v>
      </c>
      <c r="N3" s="13" t="s">
        <v>14</v>
      </c>
      <c r="O3" s="14" t="s">
        <v>15</v>
      </c>
    </row>
    <row r="4" spans="1:15">
      <c r="A4" s="15" t="s">
        <v>16</v>
      </c>
      <c r="B4" s="16">
        <v>65</v>
      </c>
      <c r="C4" s="16" t="s">
        <v>17</v>
      </c>
      <c r="D4" s="16">
        <v>82.1</v>
      </c>
      <c r="E4" s="16">
        <v>82.5</v>
      </c>
      <c r="F4" s="16">
        <v>1.4782000000000002</v>
      </c>
      <c r="G4" s="16">
        <v>90</v>
      </c>
      <c r="H4" s="16">
        <v>95</v>
      </c>
      <c r="I4" s="16">
        <v>-100</v>
      </c>
      <c r="J4" s="16"/>
      <c r="K4" s="17">
        <v>95</v>
      </c>
      <c r="L4" s="17">
        <v>140.42900000000003</v>
      </c>
      <c r="M4" s="17">
        <v>207.83492000000004</v>
      </c>
      <c r="N4" s="18" t="s">
        <v>18</v>
      </c>
      <c r="O4" s="16" t="s">
        <v>19</v>
      </c>
    </row>
    <row r="5" spans="1:15">
      <c r="A5" s="15" t="s">
        <v>20</v>
      </c>
      <c r="B5" s="16">
        <v>53</v>
      </c>
      <c r="C5" s="16" t="s">
        <v>21</v>
      </c>
      <c r="D5" s="16">
        <v>56.5</v>
      </c>
      <c r="E5" s="16">
        <v>60</v>
      </c>
      <c r="F5" s="16">
        <v>1.887</v>
      </c>
      <c r="G5" s="16">
        <v>-107.5</v>
      </c>
      <c r="H5" s="16">
        <v>107.5</v>
      </c>
      <c r="I5" s="16">
        <v>-120</v>
      </c>
      <c r="J5" s="16"/>
      <c r="K5" s="17">
        <v>107.5</v>
      </c>
      <c r="L5" s="17">
        <v>202.85249999999999</v>
      </c>
      <c r="M5" s="17">
        <v>240.17735999999996</v>
      </c>
      <c r="N5" s="18" t="s">
        <v>22</v>
      </c>
      <c r="O5" s="16" t="s">
        <v>23</v>
      </c>
    </row>
    <row r="6" spans="1:15">
      <c r="A6" s="15" t="s">
        <v>24</v>
      </c>
      <c r="B6" s="16">
        <v>52</v>
      </c>
      <c r="C6" s="16" t="s">
        <v>21</v>
      </c>
      <c r="D6" s="16">
        <v>98.1</v>
      </c>
      <c r="E6" s="16" t="s">
        <v>25</v>
      </c>
      <c r="F6" s="16">
        <v>1.3726</v>
      </c>
      <c r="G6" s="16">
        <v>120</v>
      </c>
      <c r="H6" s="16">
        <v>130</v>
      </c>
      <c r="I6" s="16">
        <v>-140</v>
      </c>
      <c r="J6" s="16"/>
      <c r="K6" s="17">
        <v>130</v>
      </c>
      <c r="L6" s="17">
        <v>178.43800000000002</v>
      </c>
      <c r="M6" s="17">
        <v>207.88027000000002</v>
      </c>
      <c r="N6" s="18" t="s">
        <v>26</v>
      </c>
      <c r="O6" s="16" t="s">
        <v>27</v>
      </c>
    </row>
    <row r="7" spans="1:15">
      <c r="A7" s="15" t="s">
        <v>28</v>
      </c>
      <c r="B7" s="16">
        <v>47</v>
      </c>
      <c r="C7" s="16" t="s">
        <v>29</v>
      </c>
      <c r="D7" s="16">
        <v>55.8</v>
      </c>
      <c r="E7" s="16">
        <v>56</v>
      </c>
      <c r="F7" s="16">
        <v>1.9122000000000001</v>
      </c>
      <c r="G7" s="16">
        <v>-95</v>
      </c>
      <c r="H7" s="16">
        <v>95</v>
      </c>
      <c r="I7" s="16">
        <v>-110</v>
      </c>
      <c r="J7" s="16"/>
      <c r="K7" s="17">
        <v>95</v>
      </c>
      <c r="L7" s="17">
        <v>181.65900000000002</v>
      </c>
      <c r="M7" s="17">
        <v>196.55503800000002</v>
      </c>
      <c r="N7" s="18" t="s">
        <v>30</v>
      </c>
      <c r="O7" s="16" t="s">
        <v>19</v>
      </c>
    </row>
    <row r="8" spans="1:15">
      <c r="A8" s="15" t="s">
        <v>31</v>
      </c>
      <c r="B8" s="16">
        <v>46</v>
      </c>
      <c r="C8" s="16" t="s">
        <v>29</v>
      </c>
      <c r="D8" s="16">
        <v>74.8</v>
      </c>
      <c r="E8" s="16">
        <v>75</v>
      </c>
      <c r="F8" s="16">
        <v>1.5453999999999999</v>
      </c>
      <c r="G8" s="16">
        <v>-130</v>
      </c>
      <c r="H8" s="16">
        <v>-130</v>
      </c>
      <c r="I8" s="16">
        <v>-130</v>
      </c>
      <c r="J8" s="16"/>
      <c r="K8" s="17">
        <v>0</v>
      </c>
      <c r="L8" s="17">
        <v>0</v>
      </c>
      <c r="M8" s="17">
        <v>0</v>
      </c>
      <c r="N8" s="18">
        <v>0</v>
      </c>
      <c r="O8" s="16" t="s">
        <v>19</v>
      </c>
    </row>
    <row r="9" spans="1:15">
      <c r="A9" s="15" t="s">
        <v>32</v>
      </c>
      <c r="B9" s="16">
        <v>44</v>
      </c>
      <c r="C9" s="16" t="s">
        <v>33</v>
      </c>
      <c r="D9" s="16">
        <v>72.3</v>
      </c>
      <c r="E9" s="16">
        <v>75</v>
      </c>
      <c r="F9" s="16">
        <v>1.5764</v>
      </c>
      <c r="G9" s="16">
        <v>157.5</v>
      </c>
      <c r="H9" s="16">
        <v>165</v>
      </c>
      <c r="I9" s="16">
        <v>172.5</v>
      </c>
      <c r="J9" s="16"/>
      <c r="K9" s="17">
        <v>172.5</v>
      </c>
      <c r="L9" s="17">
        <v>271.92900000000003</v>
      </c>
      <c r="M9" s="17">
        <v>283.62194700000003</v>
      </c>
      <c r="N9" s="18" t="s">
        <v>34</v>
      </c>
      <c r="O9" s="16" t="s">
        <v>19</v>
      </c>
    </row>
    <row r="10" spans="1:15">
      <c r="A10" s="15" t="s">
        <v>35</v>
      </c>
      <c r="B10" s="16">
        <v>35</v>
      </c>
      <c r="C10" s="16" t="s">
        <v>36</v>
      </c>
      <c r="D10" s="16">
        <v>72.900000000000006</v>
      </c>
      <c r="E10" s="16">
        <v>75</v>
      </c>
      <c r="F10" s="16">
        <v>1.5684</v>
      </c>
      <c r="G10" s="16">
        <v>-105</v>
      </c>
      <c r="H10" s="16">
        <v>105</v>
      </c>
      <c r="I10" s="16">
        <v>112.5</v>
      </c>
      <c r="J10" s="16"/>
      <c r="K10" s="17">
        <v>112.5</v>
      </c>
      <c r="L10" s="17">
        <v>176.44499999999999</v>
      </c>
      <c r="M10" s="17">
        <v>176.44499999999999</v>
      </c>
      <c r="N10" s="18" t="s">
        <v>37</v>
      </c>
      <c r="O10" s="16" t="s">
        <v>23</v>
      </c>
    </row>
    <row r="11" spans="1:15">
      <c r="A11" s="15" t="s">
        <v>38</v>
      </c>
      <c r="B11" s="16">
        <v>19</v>
      </c>
      <c r="C11" s="16" t="s">
        <v>39</v>
      </c>
      <c r="D11" s="16">
        <v>71.7</v>
      </c>
      <c r="E11" s="16">
        <v>75</v>
      </c>
      <c r="F11" s="16">
        <v>1.5836000000000001</v>
      </c>
      <c r="G11" s="16">
        <v>80</v>
      </c>
      <c r="H11" s="16">
        <v>90</v>
      </c>
      <c r="I11" s="16">
        <v>-100</v>
      </c>
      <c r="J11" s="16"/>
      <c r="K11" s="17">
        <v>90</v>
      </c>
      <c r="L11" s="17">
        <v>142.524</v>
      </c>
      <c r="M11" s="17">
        <v>148.22496000000001</v>
      </c>
      <c r="N11" s="18" t="s">
        <v>40</v>
      </c>
      <c r="O11" s="16" t="s">
        <v>19</v>
      </c>
    </row>
    <row r="12" spans="1:15">
      <c r="A12" s="15" t="s">
        <v>41</v>
      </c>
      <c r="B12" s="16">
        <v>19</v>
      </c>
      <c r="C12" s="16" t="s">
        <v>39</v>
      </c>
      <c r="D12" s="16">
        <v>70.400000000000006</v>
      </c>
      <c r="E12" s="16">
        <v>75</v>
      </c>
      <c r="F12" s="16">
        <v>1.5994000000000002</v>
      </c>
      <c r="G12" s="16">
        <v>50</v>
      </c>
      <c r="H12" s="16">
        <v>-70</v>
      </c>
      <c r="I12" s="16">
        <v>-70</v>
      </c>
      <c r="J12" s="16"/>
      <c r="K12" s="17">
        <v>50</v>
      </c>
      <c r="L12" s="17">
        <v>79.970000000000013</v>
      </c>
      <c r="M12" s="17">
        <v>83.168800000000019</v>
      </c>
      <c r="N12" s="18" t="s">
        <v>42</v>
      </c>
      <c r="O12" s="16" t="s">
        <v>43</v>
      </c>
    </row>
    <row r="13" spans="1:15">
      <c r="A13" s="15" t="s">
        <v>44</v>
      </c>
      <c r="B13" s="16">
        <v>62</v>
      </c>
      <c r="C13" s="16" t="s">
        <v>45</v>
      </c>
      <c r="D13" s="16">
        <v>72.099999999999994</v>
      </c>
      <c r="E13" s="16">
        <v>75</v>
      </c>
      <c r="F13" s="16">
        <v>1.1603999999999999</v>
      </c>
      <c r="G13" s="16">
        <v>130</v>
      </c>
      <c r="H13" s="16">
        <v>140</v>
      </c>
      <c r="I13" s="16">
        <v>150</v>
      </c>
      <c r="J13" s="16"/>
      <c r="K13" s="17">
        <v>150</v>
      </c>
      <c r="L13" s="17">
        <v>174.05999999999997</v>
      </c>
      <c r="M13" s="17">
        <v>242.46557999999996</v>
      </c>
      <c r="N13" s="18" t="s">
        <v>46</v>
      </c>
      <c r="O13" s="16" t="s">
        <v>47</v>
      </c>
    </row>
    <row r="14" spans="1:15">
      <c r="A14" s="15" t="s">
        <v>48</v>
      </c>
      <c r="B14" s="16">
        <v>61</v>
      </c>
      <c r="C14" s="16" t="s">
        <v>45</v>
      </c>
      <c r="D14" s="16">
        <v>97</v>
      </c>
      <c r="E14" s="16">
        <v>100</v>
      </c>
      <c r="F14" s="16">
        <v>0.92700000000000005</v>
      </c>
      <c r="G14" s="16">
        <v>180</v>
      </c>
      <c r="H14" s="16">
        <v>190</v>
      </c>
      <c r="I14" s="16">
        <v>-200</v>
      </c>
      <c r="J14" s="16"/>
      <c r="K14" s="17">
        <v>190</v>
      </c>
      <c r="L14" s="17">
        <v>176.13</v>
      </c>
      <c r="M14" s="17">
        <v>240.59358</v>
      </c>
      <c r="N14" s="18" t="s">
        <v>49</v>
      </c>
      <c r="O14" s="16" t="s">
        <v>47</v>
      </c>
    </row>
    <row r="15" spans="1:15">
      <c r="A15" s="15" t="s">
        <v>50</v>
      </c>
      <c r="B15" s="16">
        <v>53</v>
      </c>
      <c r="C15" s="16" t="s">
        <v>51</v>
      </c>
      <c r="D15" s="16">
        <v>78.8</v>
      </c>
      <c r="E15" s="16">
        <v>82.5</v>
      </c>
      <c r="F15" s="16">
        <v>1.0684</v>
      </c>
      <c r="G15" s="16">
        <v>140</v>
      </c>
      <c r="H15" s="16">
        <v>150</v>
      </c>
      <c r="I15" s="16">
        <v>160</v>
      </c>
      <c r="J15" s="16"/>
      <c r="K15" s="17">
        <v>160</v>
      </c>
      <c r="L15" s="17">
        <v>170.94400000000002</v>
      </c>
      <c r="M15" s="17">
        <v>202.397696</v>
      </c>
      <c r="N15" s="18" t="s">
        <v>52</v>
      </c>
      <c r="O15" s="16" t="s">
        <v>19</v>
      </c>
    </row>
    <row r="16" spans="1:15">
      <c r="A16" s="15" t="s">
        <v>53</v>
      </c>
      <c r="B16" s="16">
        <v>57</v>
      </c>
      <c r="C16" s="16" t="s">
        <v>51</v>
      </c>
      <c r="D16" s="16">
        <v>89.6</v>
      </c>
      <c r="E16" s="16">
        <v>90</v>
      </c>
      <c r="F16" s="16">
        <v>0.97119999999999995</v>
      </c>
      <c r="G16" s="16">
        <v>230</v>
      </c>
      <c r="H16" s="16">
        <v>245</v>
      </c>
      <c r="I16" s="16">
        <v>-252.5</v>
      </c>
      <c r="J16" s="16"/>
      <c r="K16" s="17">
        <v>245</v>
      </c>
      <c r="L16" s="17">
        <v>237.94399999999999</v>
      </c>
      <c r="M16" s="17">
        <v>301.71299199999999</v>
      </c>
      <c r="N16" s="18" t="s">
        <v>54</v>
      </c>
      <c r="O16" s="16" t="s">
        <v>47</v>
      </c>
    </row>
    <row r="17" spans="1:15">
      <c r="A17" s="15" t="s">
        <v>55</v>
      </c>
      <c r="B17" s="16">
        <v>55</v>
      </c>
      <c r="C17" s="16" t="s">
        <v>51</v>
      </c>
      <c r="D17" s="16">
        <v>108.3</v>
      </c>
      <c r="E17" s="16">
        <v>110</v>
      </c>
      <c r="F17" s="16">
        <v>0.88900000000000001</v>
      </c>
      <c r="G17" s="16">
        <v>252.5</v>
      </c>
      <c r="H17" s="16">
        <v>-265</v>
      </c>
      <c r="I17" s="16">
        <v>265</v>
      </c>
      <c r="J17" s="16"/>
      <c r="K17" s="17">
        <v>265</v>
      </c>
      <c r="L17" s="17">
        <v>235.58500000000001</v>
      </c>
      <c r="M17" s="17">
        <v>288.59162500000002</v>
      </c>
      <c r="N17" s="18" t="s">
        <v>56</v>
      </c>
      <c r="O17" s="16" t="s">
        <v>57</v>
      </c>
    </row>
    <row r="18" spans="1:15">
      <c r="A18" s="15" t="s">
        <v>58</v>
      </c>
      <c r="B18" s="16">
        <v>58</v>
      </c>
      <c r="C18" s="16" t="s">
        <v>51</v>
      </c>
      <c r="D18" s="16">
        <v>108.6</v>
      </c>
      <c r="E18" s="16">
        <v>110</v>
      </c>
      <c r="F18" s="16">
        <v>0.88860000000000006</v>
      </c>
      <c r="G18" s="16">
        <v>185</v>
      </c>
      <c r="H18" s="16">
        <v>-202.5</v>
      </c>
      <c r="I18" s="16">
        <v>-202.5</v>
      </c>
      <c r="J18" s="16"/>
      <c r="K18" s="17">
        <v>185</v>
      </c>
      <c r="L18" s="17">
        <v>164.39100000000002</v>
      </c>
      <c r="M18" s="17">
        <v>212.22878100000003</v>
      </c>
      <c r="N18" s="18" t="s">
        <v>59</v>
      </c>
      <c r="O18" s="16" t="s">
        <v>60</v>
      </c>
    </row>
    <row r="19" spans="1:15">
      <c r="A19" s="15" t="s">
        <v>61</v>
      </c>
      <c r="B19" s="16">
        <v>53</v>
      </c>
      <c r="C19" s="16" t="s">
        <v>62</v>
      </c>
      <c r="D19" s="16">
        <v>73.400000000000006</v>
      </c>
      <c r="E19" s="16">
        <v>75</v>
      </c>
      <c r="F19" s="16">
        <v>1.1406000000000001</v>
      </c>
      <c r="G19" s="16">
        <v>170</v>
      </c>
      <c r="H19" s="16">
        <v>175</v>
      </c>
      <c r="I19" s="16">
        <v>-180</v>
      </c>
      <c r="J19" s="16"/>
      <c r="K19" s="17">
        <v>175</v>
      </c>
      <c r="L19" s="17">
        <v>199.60500000000002</v>
      </c>
      <c r="M19" s="17">
        <v>236.33232000000001</v>
      </c>
      <c r="N19" s="18" t="s">
        <v>63</v>
      </c>
      <c r="O19" s="16" t="s">
        <v>23</v>
      </c>
    </row>
    <row r="20" spans="1:15">
      <c r="A20" s="15" t="s">
        <v>64</v>
      </c>
      <c r="B20" s="16">
        <v>53</v>
      </c>
      <c r="C20" s="16" t="s">
        <v>62</v>
      </c>
      <c r="D20" s="16">
        <v>99.2</v>
      </c>
      <c r="E20" s="16">
        <v>100</v>
      </c>
      <c r="F20" s="16">
        <v>0.91820000000000002</v>
      </c>
      <c r="G20" s="16">
        <v>230</v>
      </c>
      <c r="H20" s="16">
        <v>247.5</v>
      </c>
      <c r="I20" s="16">
        <v>250</v>
      </c>
      <c r="J20" s="16"/>
      <c r="K20" s="17">
        <v>250</v>
      </c>
      <c r="L20" s="17">
        <v>229.55</v>
      </c>
      <c r="M20" s="17">
        <v>271.78719999999998</v>
      </c>
      <c r="N20" s="18" t="s">
        <v>65</v>
      </c>
      <c r="O20" s="16" t="s">
        <v>23</v>
      </c>
    </row>
    <row r="21" spans="1:15">
      <c r="A21" s="15" t="s">
        <v>66</v>
      </c>
      <c r="B21" s="16">
        <v>50</v>
      </c>
      <c r="C21" s="16" t="s">
        <v>62</v>
      </c>
      <c r="D21" s="16">
        <v>95.2</v>
      </c>
      <c r="E21" s="16">
        <v>100</v>
      </c>
      <c r="F21" s="16">
        <v>0.93540000000000001</v>
      </c>
      <c r="G21" s="16">
        <v>210</v>
      </c>
      <c r="H21" s="16">
        <v>225</v>
      </c>
      <c r="I21" s="16">
        <v>-247.5</v>
      </c>
      <c r="J21" s="16"/>
      <c r="K21" s="17">
        <v>225</v>
      </c>
      <c r="L21" s="17">
        <v>210.465</v>
      </c>
      <c r="M21" s="17">
        <v>237.82544999999999</v>
      </c>
      <c r="N21" s="18" t="s">
        <v>67</v>
      </c>
      <c r="O21" s="16" t="s">
        <v>68</v>
      </c>
    </row>
    <row r="22" spans="1:15">
      <c r="A22" s="15" t="s">
        <v>69</v>
      </c>
      <c r="B22" s="16">
        <v>51</v>
      </c>
      <c r="C22" s="16" t="s">
        <v>62</v>
      </c>
      <c r="D22" s="16">
        <v>96.8</v>
      </c>
      <c r="E22" s="16">
        <v>100</v>
      </c>
      <c r="F22" s="16">
        <v>0.92780000000000007</v>
      </c>
      <c r="G22" s="16">
        <v>175</v>
      </c>
      <c r="H22" s="16">
        <v>205</v>
      </c>
      <c r="I22" s="16">
        <v>215</v>
      </c>
      <c r="J22" s="16"/>
      <c r="K22" s="17">
        <v>215</v>
      </c>
      <c r="L22" s="17">
        <v>199.477</v>
      </c>
      <c r="M22" s="17">
        <v>228.800119</v>
      </c>
      <c r="N22" s="18" t="s">
        <v>70</v>
      </c>
      <c r="O22" s="16" t="s">
        <v>19</v>
      </c>
    </row>
    <row r="23" spans="1:15">
      <c r="A23" s="15" t="s">
        <v>71</v>
      </c>
      <c r="B23" s="16">
        <v>54</v>
      </c>
      <c r="C23" s="16" t="s">
        <v>62</v>
      </c>
      <c r="D23" s="16">
        <v>99.1</v>
      </c>
      <c r="E23" s="16">
        <v>100</v>
      </c>
      <c r="F23" s="16">
        <v>0.91860000000000008</v>
      </c>
      <c r="G23" s="16">
        <v>-170</v>
      </c>
      <c r="H23" s="16">
        <v>-170</v>
      </c>
      <c r="I23" s="16">
        <v>-170</v>
      </c>
      <c r="J23" s="16"/>
      <c r="K23" s="17">
        <v>0</v>
      </c>
      <c r="L23" s="17">
        <v>0</v>
      </c>
      <c r="M23" s="17">
        <v>0</v>
      </c>
      <c r="N23" s="18">
        <v>0</v>
      </c>
      <c r="O23" s="16" t="s">
        <v>19</v>
      </c>
    </row>
    <row r="24" spans="1:15">
      <c r="A24" s="15" t="s">
        <v>72</v>
      </c>
      <c r="B24" s="16">
        <v>53</v>
      </c>
      <c r="C24" s="16" t="s">
        <v>62</v>
      </c>
      <c r="D24" s="16">
        <v>108.3</v>
      </c>
      <c r="E24" s="16">
        <v>110</v>
      </c>
      <c r="F24" s="16">
        <v>0.88900000000000001</v>
      </c>
      <c r="G24" s="16">
        <v>245</v>
      </c>
      <c r="H24" s="16">
        <v>0</v>
      </c>
      <c r="I24" s="16">
        <v>0</v>
      </c>
      <c r="J24" s="16"/>
      <c r="K24" s="17">
        <v>245</v>
      </c>
      <c r="L24" s="17">
        <v>217.80500000000001</v>
      </c>
      <c r="M24" s="17">
        <v>257.88112000000001</v>
      </c>
      <c r="N24" s="18" t="s">
        <v>73</v>
      </c>
      <c r="O24" s="16" t="s">
        <v>74</v>
      </c>
    </row>
    <row r="25" spans="1:15">
      <c r="A25" s="15" t="s">
        <v>75</v>
      </c>
      <c r="B25" s="16">
        <v>50</v>
      </c>
      <c r="C25" s="16" t="s">
        <v>62</v>
      </c>
      <c r="D25" s="16">
        <v>103.7</v>
      </c>
      <c r="E25" s="16">
        <v>110</v>
      </c>
      <c r="F25" s="16">
        <v>0.9022</v>
      </c>
      <c r="G25" s="16">
        <v>100</v>
      </c>
      <c r="H25" s="16">
        <v>115</v>
      </c>
      <c r="I25" s="16">
        <v>0</v>
      </c>
      <c r="J25" s="16"/>
      <c r="K25" s="17">
        <v>115</v>
      </c>
      <c r="L25" s="17">
        <v>103.753</v>
      </c>
      <c r="M25" s="17">
        <v>117.24088999999999</v>
      </c>
      <c r="N25" s="18" t="s">
        <v>76</v>
      </c>
      <c r="O25" s="16" t="s">
        <v>19</v>
      </c>
    </row>
    <row r="26" spans="1:15">
      <c r="A26" s="15" t="s">
        <v>77</v>
      </c>
      <c r="B26" s="16">
        <v>46</v>
      </c>
      <c r="C26" s="16" t="s">
        <v>78</v>
      </c>
      <c r="D26" s="16">
        <v>107.8</v>
      </c>
      <c r="E26" s="16">
        <v>110</v>
      </c>
      <c r="F26" s="16">
        <v>0.89</v>
      </c>
      <c r="G26" s="16">
        <v>230</v>
      </c>
      <c r="H26" s="16">
        <v>245</v>
      </c>
      <c r="I26" s="16">
        <v>0</v>
      </c>
      <c r="J26" s="16"/>
      <c r="K26" s="17">
        <v>245</v>
      </c>
      <c r="L26" s="17">
        <v>218.05</v>
      </c>
      <c r="M26" s="17">
        <v>232.87740000000002</v>
      </c>
      <c r="N26" s="18" t="s">
        <v>79</v>
      </c>
      <c r="O26" s="16" t="s">
        <v>19</v>
      </c>
    </row>
    <row r="27" spans="1:15">
      <c r="A27" s="15" t="s">
        <v>80</v>
      </c>
      <c r="B27" s="16">
        <v>41</v>
      </c>
      <c r="C27" s="16" t="s">
        <v>81</v>
      </c>
      <c r="D27" s="16">
        <v>82</v>
      </c>
      <c r="E27" s="16">
        <v>82.5</v>
      </c>
      <c r="F27" s="16">
        <v>1.034</v>
      </c>
      <c r="G27" s="16">
        <v>187.5</v>
      </c>
      <c r="H27" s="16">
        <v>200</v>
      </c>
      <c r="I27" s="16">
        <v>-210</v>
      </c>
      <c r="J27" s="16"/>
      <c r="K27" s="17">
        <v>200</v>
      </c>
      <c r="L27" s="17">
        <v>206.8</v>
      </c>
      <c r="M27" s="17">
        <v>208.86800000000002</v>
      </c>
      <c r="N27" s="18" t="s">
        <v>82</v>
      </c>
      <c r="O27" s="16" t="s">
        <v>83</v>
      </c>
    </row>
    <row r="28" spans="1:15">
      <c r="A28" s="15" t="s">
        <v>84</v>
      </c>
      <c r="B28" s="16">
        <v>43</v>
      </c>
      <c r="C28" s="16" t="s">
        <v>81</v>
      </c>
      <c r="D28" s="16">
        <v>97</v>
      </c>
      <c r="E28" s="16">
        <v>100</v>
      </c>
      <c r="F28" s="16">
        <v>0.92700000000000005</v>
      </c>
      <c r="G28" s="16">
        <v>240</v>
      </c>
      <c r="H28" s="16">
        <v>250</v>
      </c>
      <c r="I28" s="16">
        <v>260</v>
      </c>
      <c r="J28" s="16"/>
      <c r="K28" s="17">
        <v>260</v>
      </c>
      <c r="L28" s="17">
        <v>241.02</v>
      </c>
      <c r="M28" s="17">
        <v>248.49161999999998</v>
      </c>
      <c r="N28" s="18" t="s">
        <v>85</v>
      </c>
      <c r="O28" s="16" t="s">
        <v>19</v>
      </c>
    </row>
    <row r="29" spans="1:15">
      <c r="A29" s="15" t="s">
        <v>86</v>
      </c>
      <c r="B29" s="16">
        <v>41</v>
      </c>
      <c r="C29" s="16" t="s">
        <v>81</v>
      </c>
      <c r="D29" s="16">
        <v>97.6</v>
      </c>
      <c r="E29" s="16">
        <v>100</v>
      </c>
      <c r="F29" s="16">
        <v>0.92460000000000009</v>
      </c>
      <c r="G29" s="16">
        <v>225</v>
      </c>
      <c r="H29" s="16">
        <v>235</v>
      </c>
      <c r="I29" s="16">
        <v>-245</v>
      </c>
      <c r="J29" s="16"/>
      <c r="K29" s="17">
        <v>235</v>
      </c>
      <c r="L29" s="17">
        <v>217.28100000000003</v>
      </c>
      <c r="M29" s="17">
        <v>219.45381000000003</v>
      </c>
      <c r="N29" s="18" t="s">
        <v>87</v>
      </c>
      <c r="O29" s="16" t="s">
        <v>60</v>
      </c>
    </row>
    <row r="30" spans="1:15">
      <c r="A30" s="15" t="s">
        <v>88</v>
      </c>
      <c r="B30" s="16">
        <v>44</v>
      </c>
      <c r="C30" s="16" t="s">
        <v>81</v>
      </c>
      <c r="D30" s="16">
        <v>107</v>
      </c>
      <c r="E30" s="16">
        <v>110</v>
      </c>
      <c r="F30" s="16">
        <v>0.89200000000000002</v>
      </c>
      <c r="G30" s="16">
        <v>205</v>
      </c>
      <c r="H30" s="16">
        <v>-217.5</v>
      </c>
      <c r="I30" s="16">
        <v>217.5</v>
      </c>
      <c r="J30" s="16"/>
      <c r="K30" s="17">
        <v>217.5</v>
      </c>
      <c r="L30" s="17">
        <v>194.01</v>
      </c>
      <c r="M30" s="17">
        <v>202.35242999999997</v>
      </c>
      <c r="N30" s="18" t="s">
        <v>89</v>
      </c>
      <c r="O30" s="16" t="s">
        <v>47</v>
      </c>
    </row>
    <row r="31" spans="1:15">
      <c r="A31" s="15" t="s">
        <v>90</v>
      </c>
      <c r="B31" s="16">
        <v>43</v>
      </c>
      <c r="C31" s="16" t="s">
        <v>81</v>
      </c>
      <c r="D31" s="16">
        <v>100.4</v>
      </c>
      <c r="E31" s="16">
        <v>110</v>
      </c>
      <c r="F31" s="16">
        <v>0.91339999999999999</v>
      </c>
      <c r="G31" s="16">
        <v>200</v>
      </c>
      <c r="H31" s="16">
        <v>215</v>
      </c>
      <c r="I31" s="16">
        <v>-217.5</v>
      </c>
      <c r="J31" s="16"/>
      <c r="K31" s="17">
        <v>215</v>
      </c>
      <c r="L31" s="17">
        <v>196.381</v>
      </c>
      <c r="M31" s="17">
        <v>202.46881099999999</v>
      </c>
      <c r="N31" s="18" t="s">
        <v>91</v>
      </c>
      <c r="O31" s="16" t="s">
        <v>19</v>
      </c>
    </row>
    <row r="32" spans="1:15">
      <c r="A32" s="15" t="s">
        <v>92</v>
      </c>
      <c r="B32" s="16">
        <v>42</v>
      </c>
      <c r="C32" s="16" t="s">
        <v>81</v>
      </c>
      <c r="D32" s="16">
        <v>135.5</v>
      </c>
      <c r="E32" s="16">
        <v>140</v>
      </c>
      <c r="F32" s="16">
        <v>0.84499999999999997</v>
      </c>
      <c r="G32" s="16">
        <v>280</v>
      </c>
      <c r="H32" s="16">
        <v>-300</v>
      </c>
      <c r="I32" s="16">
        <v>-300</v>
      </c>
      <c r="J32" s="16"/>
      <c r="K32" s="17">
        <v>280</v>
      </c>
      <c r="L32" s="17">
        <v>236.6</v>
      </c>
      <c r="M32" s="17">
        <v>241.33199999999999</v>
      </c>
      <c r="N32" s="18" t="s">
        <v>93</v>
      </c>
      <c r="O32" s="16" t="s">
        <v>94</v>
      </c>
    </row>
    <row r="33" spans="1:16">
      <c r="A33" s="15" t="s">
        <v>95</v>
      </c>
      <c r="B33" s="16">
        <v>44</v>
      </c>
      <c r="C33" s="16" t="s">
        <v>81</v>
      </c>
      <c r="D33" s="16">
        <v>131.19999999999999</v>
      </c>
      <c r="E33" s="16">
        <v>140</v>
      </c>
      <c r="F33" s="16">
        <v>0.85</v>
      </c>
      <c r="G33" s="16">
        <v>250</v>
      </c>
      <c r="H33" s="16">
        <v>-280</v>
      </c>
      <c r="I33" s="16">
        <v>0</v>
      </c>
      <c r="J33" s="16"/>
      <c r="K33" s="17">
        <v>250</v>
      </c>
      <c r="L33" s="17">
        <v>212.5</v>
      </c>
      <c r="M33" s="17">
        <v>221.63749999999999</v>
      </c>
      <c r="N33" s="18" t="s">
        <v>96</v>
      </c>
      <c r="O33" s="16" t="s">
        <v>19</v>
      </c>
    </row>
    <row r="34" spans="1:16">
      <c r="A34" s="15" t="s">
        <v>97</v>
      </c>
      <c r="B34" s="16">
        <v>33</v>
      </c>
      <c r="C34" s="16" t="s">
        <v>98</v>
      </c>
      <c r="D34" s="16">
        <v>67.099999999999994</v>
      </c>
      <c r="E34" s="16">
        <v>67.5</v>
      </c>
      <c r="F34" s="16">
        <v>1.2444</v>
      </c>
      <c r="G34" s="16">
        <v>150</v>
      </c>
      <c r="H34" s="16">
        <v>165</v>
      </c>
      <c r="I34" s="16">
        <v>175</v>
      </c>
      <c r="J34" s="16"/>
      <c r="K34" s="17">
        <v>175</v>
      </c>
      <c r="L34" s="17">
        <v>217.76999999999998</v>
      </c>
      <c r="M34" s="17">
        <v>217.76999999999998</v>
      </c>
      <c r="N34" s="18" t="s">
        <v>99</v>
      </c>
      <c r="O34" s="16" t="s">
        <v>19</v>
      </c>
    </row>
    <row r="35" spans="1:16">
      <c r="A35" s="15" t="s">
        <v>100</v>
      </c>
      <c r="B35" s="16">
        <v>30</v>
      </c>
      <c r="C35" s="16" t="s">
        <v>98</v>
      </c>
      <c r="D35" s="16">
        <v>80.900000000000006</v>
      </c>
      <c r="E35" s="16">
        <v>82.5</v>
      </c>
      <c r="F35" s="16">
        <v>1.0448</v>
      </c>
      <c r="G35" s="16">
        <v>140</v>
      </c>
      <c r="H35" s="16">
        <v>170</v>
      </c>
      <c r="I35" s="16">
        <v>-180</v>
      </c>
      <c r="J35" s="16"/>
      <c r="K35" s="17">
        <v>170</v>
      </c>
      <c r="L35" s="17">
        <v>177.61599999999999</v>
      </c>
      <c r="M35" s="17">
        <v>177.61599999999999</v>
      </c>
      <c r="N35" s="18" t="s">
        <v>101</v>
      </c>
      <c r="O35" s="16" t="s">
        <v>19</v>
      </c>
    </row>
    <row r="36" spans="1:16">
      <c r="A36" s="19" t="s">
        <v>102</v>
      </c>
      <c r="B36" s="20">
        <v>25</v>
      </c>
      <c r="C36" s="20" t="s">
        <v>98</v>
      </c>
      <c r="D36" s="20">
        <v>84.8</v>
      </c>
      <c r="E36" s="20">
        <v>90</v>
      </c>
      <c r="F36" s="20">
        <v>1.0076000000000001</v>
      </c>
      <c r="G36" s="20">
        <v>200</v>
      </c>
      <c r="H36" s="20">
        <v>220</v>
      </c>
      <c r="I36" s="20">
        <v>0</v>
      </c>
      <c r="J36" s="20"/>
      <c r="K36" s="21">
        <v>220</v>
      </c>
      <c r="L36" s="21">
        <v>221.67200000000003</v>
      </c>
      <c r="M36" s="21">
        <v>221.67200000000003</v>
      </c>
      <c r="N36" s="22" t="s">
        <v>103</v>
      </c>
      <c r="O36" s="20" t="s">
        <v>94</v>
      </c>
    </row>
    <row r="37" spans="1:16">
      <c r="A37" s="15" t="s">
        <v>106</v>
      </c>
      <c r="B37" s="16">
        <v>29</v>
      </c>
      <c r="C37" s="16" t="s">
        <v>98</v>
      </c>
      <c r="D37" s="16">
        <v>94</v>
      </c>
      <c r="E37" s="16">
        <v>100</v>
      </c>
      <c r="F37" s="16">
        <v>0.94199999999999995</v>
      </c>
      <c r="G37" s="16">
        <v>-300</v>
      </c>
      <c r="H37" s="16">
        <v>300</v>
      </c>
      <c r="I37" s="16">
        <v>312.5</v>
      </c>
      <c r="J37" s="16"/>
      <c r="K37" s="17">
        <v>312.5</v>
      </c>
      <c r="L37" s="17">
        <v>294.375</v>
      </c>
      <c r="M37" s="17">
        <v>294.375</v>
      </c>
      <c r="N37" s="18" t="s">
        <v>105</v>
      </c>
      <c r="O37" s="16" t="s">
        <v>19</v>
      </c>
      <c r="P37" s="27"/>
    </row>
    <row r="38" spans="1:16">
      <c r="A38" s="23" t="s">
        <v>104</v>
      </c>
      <c r="B38" s="24">
        <v>24</v>
      </c>
      <c r="C38" s="24" t="s">
        <v>98</v>
      </c>
      <c r="D38" s="24">
        <v>98.2</v>
      </c>
      <c r="E38" s="24">
        <v>100</v>
      </c>
      <c r="F38" s="24">
        <v>0.92220000000000002</v>
      </c>
      <c r="G38" s="24">
        <v>280</v>
      </c>
      <c r="H38" s="24">
        <v>295</v>
      </c>
      <c r="I38" s="24">
        <v>305</v>
      </c>
      <c r="J38" s="24"/>
      <c r="K38" s="25">
        <v>305</v>
      </c>
      <c r="L38" s="25">
        <v>281.27100000000002</v>
      </c>
      <c r="M38" s="25">
        <v>281.27100000000002</v>
      </c>
      <c r="N38" s="26" t="s">
        <v>107</v>
      </c>
      <c r="O38" s="24" t="s">
        <v>60</v>
      </c>
    </row>
    <row r="39" spans="1:16">
      <c r="A39" s="15" t="s">
        <v>108</v>
      </c>
      <c r="B39" s="16">
        <v>33</v>
      </c>
      <c r="C39" s="16" t="s">
        <v>98</v>
      </c>
      <c r="D39" s="16">
        <v>108.2</v>
      </c>
      <c r="E39" s="16">
        <v>110</v>
      </c>
      <c r="F39" s="16">
        <v>0.88919999999999999</v>
      </c>
      <c r="G39" s="16">
        <v>280</v>
      </c>
      <c r="H39" s="16">
        <v>300</v>
      </c>
      <c r="I39" s="16">
        <v>305</v>
      </c>
      <c r="J39" s="16"/>
      <c r="K39" s="17">
        <v>305</v>
      </c>
      <c r="L39" s="17">
        <v>271.20600000000002</v>
      </c>
      <c r="M39" s="17">
        <v>271.20600000000002</v>
      </c>
      <c r="N39" s="18" t="s">
        <v>109</v>
      </c>
      <c r="O39" s="16" t="s">
        <v>43</v>
      </c>
    </row>
    <row r="40" spans="1:16">
      <c r="A40" s="15" t="s">
        <v>110</v>
      </c>
      <c r="B40" s="16">
        <v>34</v>
      </c>
      <c r="C40" s="16" t="s">
        <v>98</v>
      </c>
      <c r="D40" s="16">
        <v>110</v>
      </c>
      <c r="E40" s="16">
        <v>110</v>
      </c>
      <c r="F40" s="16">
        <v>0.88500000000000001</v>
      </c>
      <c r="G40" s="16">
        <v>-280</v>
      </c>
      <c r="H40" s="16">
        <v>285</v>
      </c>
      <c r="I40" s="16">
        <v>-302.5</v>
      </c>
      <c r="J40" s="16"/>
      <c r="K40" s="17">
        <v>285</v>
      </c>
      <c r="L40" s="17">
        <v>252.22499999999999</v>
      </c>
      <c r="M40" s="17">
        <v>252.22499999999999</v>
      </c>
      <c r="N40" s="18" t="s">
        <v>111</v>
      </c>
      <c r="O40" s="16" t="s">
        <v>68</v>
      </c>
    </row>
    <row r="41" spans="1:16">
      <c r="A41" s="15" t="s">
        <v>113</v>
      </c>
      <c r="B41" s="16">
        <v>36</v>
      </c>
      <c r="C41" s="16" t="s">
        <v>98</v>
      </c>
      <c r="D41" s="16">
        <v>114.7</v>
      </c>
      <c r="E41" s="16">
        <v>125</v>
      </c>
      <c r="F41" s="16">
        <v>0.873</v>
      </c>
      <c r="G41" s="16">
        <v>-150</v>
      </c>
      <c r="H41" s="16">
        <v>150</v>
      </c>
      <c r="I41" s="16">
        <v>0</v>
      </c>
      <c r="J41" s="16"/>
      <c r="K41" s="17">
        <v>150</v>
      </c>
      <c r="L41" s="17">
        <v>130.94999999999999</v>
      </c>
      <c r="M41" s="17">
        <v>130.94999999999999</v>
      </c>
      <c r="N41" s="18" t="s">
        <v>114</v>
      </c>
      <c r="O41" s="16" t="s">
        <v>19</v>
      </c>
    </row>
    <row r="42" spans="1:16">
      <c r="A42" s="15" t="s">
        <v>115</v>
      </c>
      <c r="B42" s="16">
        <v>24</v>
      </c>
      <c r="C42" s="16" t="s">
        <v>98</v>
      </c>
      <c r="D42" s="16">
        <v>125.3</v>
      </c>
      <c r="E42" s="16">
        <v>140</v>
      </c>
      <c r="F42" s="16">
        <v>0.85699999999999998</v>
      </c>
      <c r="G42" s="16">
        <v>265</v>
      </c>
      <c r="H42" s="16">
        <v>-275</v>
      </c>
      <c r="I42" s="16">
        <v>-275</v>
      </c>
      <c r="J42" s="16"/>
      <c r="K42" s="17">
        <v>265</v>
      </c>
      <c r="L42" s="17">
        <v>227.10499999999999</v>
      </c>
      <c r="M42" s="17">
        <v>227.10499999999999</v>
      </c>
      <c r="N42" s="18" t="s">
        <v>116</v>
      </c>
      <c r="O42" s="16" t="s">
        <v>60</v>
      </c>
    </row>
    <row r="43" spans="1:16">
      <c r="A43" s="15" t="s">
        <v>117</v>
      </c>
      <c r="B43" s="16">
        <v>20</v>
      </c>
      <c r="C43" s="16" t="s">
        <v>118</v>
      </c>
      <c r="D43" s="16">
        <v>80.8</v>
      </c>
      <c r="E43" s="16">
        <v>82.5</v>
      </c>
      <c r="F43" s="16">
        <v>1.0456000000000001</v>
      </c>
      <c r="G43" s="16">
        <v>175</v>
      </c>
      <c r="H43" s="16">
        <v>-190</v>
      </c>
      <c r="I43" s="16">
        <v>190</v>
      </c>
      <c r="J43" s="16"/>
      <c r="K43" s="17">
        <v>190</v>
      </c>
      <c r="L43" s="17">
        <v>198.66400000000002</v>
      </c>
      <c r="M43" s="17">
        <v>204.62392000000003</v>
      </c>
      <c r="N43" s="18" t="s">
        <v>119</v>
      </c>
      <c r="O43" s="16" t="s">
        <v>43</v>
      </c>
    </row>
    <row r="44" spans="1:16">
      <c r="A44" s="15" t="s">
        <v>120</v>
      </c>
      <c r="B44" s="16">
        <v>21</v>
      </c>
      <c r="C44" s="16" t="s">
        <v>118</v>
      </c>
      <c r="D44" s="16">
        <v>86.6</v>
      </c>
      <c r="E44" s="16">
        <v>90</v>
      </c>
      <c r="F44" s="16">
        <v>0.99319999999999997</v>
      </c>
      <c r="G44" s="16">
        <v>170</v>
      </c>
      <c r="H44" s="16">
        <v>-200</v>
      </c>
      <c r="I44" s="16">
        <v>-210</v>
      </c>
      <c r="J44" s="16"/>
      <c r="K44" s="17">
        <v>170</v>
      </c>
      <c r="L44" s="17">
        <v>168.84399999999999</v>
      </c>
      <c r="M44" s="17">
        <v>172.22087999999999</v>
      </c>
      <c r="N44" s="18" t="s">
        <v>121</v>
      </c>
      <c r="O44" s="16" t="s">
        <v>19</v>
      </c>
    </row>
    <row r="45" spans="1:16">
      <c r="A45" s="15" t="s">
        <v>122</v>
      </c>
      <c r="B45" s="16">
        <v>23</v>
      </c>
      <c r="C45" s="16" t="s">
        <v>118</v>
      </c>
      <c r="D45" s="16">
        <v>97.6</v>
      </c>
      <c r="E45" s="16">
        <v>100</v>
      </c>
      <c r="F45" s="16">
        <v>0.92460000000000009</v>
      </c>
      <c r="G45" s="16">
        <v>-240</v>
      </c>
      <c r="H45" s="16">
        <v>-240</v>
      </c>
      <c r="I45" s="16">
        <v>240</v>
      </c>
      <c r="J45" s="16"/>
      <c r="K45" s="17">
        <v>240</v>
      </c>
      <c r="L45" s="17">
        <v>221.90400000000002</v>
      </c>
      <c r="M45" s="17">
        <v>221.90400000000002</v>
      </c>
      <c r="N45" s="18" t="s">
        <v>123</v>
      </c>
      <c r="O45" s="16" t="s">
        <v>68</v>
      </c>
    </row>
    <row r="46" spans="1:16">
      <c r="A46" s="15" t="s">
        <v>112</v>
      </c>
      <c r="B46" s="16">
        <v>21</v>
      </c>
      <c r="C46" s="16" t="s">
        <v>118</v>
      </c>
      <c r="D46" s="16">
        <v>103</v>
      </c>
      <c r="E46" s="16">
        <v>110</v>
      </c>
      <c r="F46" s="16">
        <v>0.90400000000000003</v>
      </c>
      <c r="G46" s="16">
        <v>-220</v>
      </c>
      <c r="H46" s="16">
        <v>240</v>
      </c>
      <c r="I46" s="16">
        <v>260</v>
      </c>
      <c r="J46" s="16"/>
      <c r="K46" s="17">
        <v>260</v>
      </c>
      <c r="L46" s="17">
        <v>235.04000000000002</v>
      </c>
      <c r="M46" s="17">
        <v>239.74100000000001</v>
      </c>
      <c r="N46" s="18" t="s">
        <v>134</v>
      </c>
      <c r="O46" s="16" t="s">
        <v>57</v>
      </c>
    </row>
    <row r="47" spans="1:16">
      <c r="A47" s="15" t="s">
        <v>124</v>
      </c>
      <c r="B47" s="16">
        <v>22</v>
      </c>
      <c r="C47" s="16" t="s">
        <v>118</v>
      </c>
      <c r="D47" s="16">
        <v>104.1</v>
      </c>
      <c r="E47" s="16">
        <v>110</v>
      </c>
      <c r="F47" s="16">
        <v>0.90060000000000007</v>
      </c>
      <c r="G47" s="16">
        <v>-260</v>
      </c>
      <c r="H47" s="16">
        <v>-260</v>
      </c>
      <c r="I47" s="16">
        <v>-260</v>
      </c>
      <c r="J47" s="16"/>
      <c r="K47" s="17">
        <v>0</v>
      </c>
      <c r="L47" s="17">
        <v>0</v>
      </c>
      <c r="M47" s="17">
        <v>0</v>
      </c>
      <c r="N47" s="18">
        <v>0</v>
      </c>
      <c r="O47" s="16" t="s">
        <v>19</v>
      </c>
    </row>
    <row r="48" spans="1:16">
      <c r="A48" s="15" t="s">
        <v>125</v>
      </c>
      <c r="B48" s="16">
        <v>19</v>
      </c>
      <c r="C48" s="16" t="s">
        <v>126</v>
      </c>
      <c r="D48" s="16">
        <v>91.1</v>
      </c>
      <c r="E48" s="16">
        <v>100</v>
      </c>
      <c r="F48" s="16">
        <v>0.96060000000000001</v>
      </c>
      <c r="G48" s="16">
        <v>-210</v>
      </c>
      <c r="H48" s="16">
        <v>220</v>
      </c>
      <c r="I48" s="16">
        <v>-225</v>
      </c>
      <c r="J48" s="16"/>
      <c r="K48" s="17">
        <v>220</v>
      </c>
      <c r="L48" s="17">
        <v>211.33199999999999</v>
      </c>
      <c r="M48" s="17">
        <v>219.78528</v>
      </c>
      <c r="N48" s="18" t="s">
        <v>127</v>
      </c>
      <c r="O48" s="16" t="s">
        <v>47</v>
      </c>
    </row>
    <row r="49" spans="1:15">
      <c r="A49" s="15" t="s">
        <v>128</v>
      </c>
      <c r="B49" s="16">
        <v>18</v>
      </c>
      <c r="C49" s="16" t="s">
        <v>126</v>
      </c>
      <c r="D49" s="16">
        <v>102.7</v>
      </c>
      <c r="E49" s="16">
        <v>110</v>
      </c>
      <c r="F49" s="16">
        <v>0.9052</v>
      </c>
      <c r="G49" s="16">
        <v>-110</v>
      </c>
      <c r="H49" s="16">
        <v>-120</v>
      </c>
      <c r="I49" s="16">
        <v>120</v>
      </c>
      <c r="J49" s="16"/>
      <c r="K49" s="17">
        <v>120</v>
      </c>
      <c r="L49" s="17">
        <v>108.624</v>
      </c>
      <c r="M49" s="17">
        <v>115.14144</v>
      </c>
      <c r="N49" s="18" t="s">
        <v>129</v>
      </c>
      <c r="O49" s="16" t="s">
        <v>19</v>
      </c>
    </row>
    <row r="50" spans="1:15">
      <c r="A50" s="15" t="s">
        <v>130</v>
      </c>
      <c r="B50" s="16">
        <v>16</v>
      </c>
      <c r="C50" s="16" t="s">
        <v>131</v>
      </c>
      <c r="D50" s="16">
        <v>106.2</v>
      </c>
      <c r="E50" s="16">
        <v>110</v>
      </c>
      <c r="F50" s="16">
        <v>0.89419999999999999</v>
      </c>
      <c r="G50" s="16">
        <v>205</v>
      </c>
      <c r="H50" s="16">
        <v>210</v>
      </c>
      <c r="I50" s="16">
        <v>215</v>
      </c>
      <c r="J50" s="16">
        <v>220</v>
      </c>
      <c r="K50" s="17">
        <v>215</v>
      </c>
      <c r="L50" s="17">
        <v>192.25299999999999</v>
      </c>
      <c r="M50" s="17">
        <v>217.24588999999997</v>
      </c>
      <c r="N50" s="18" t="s">
        <v>132</v>
      </c>
      <c r="O50" s="16" t="s">
        <v>19</v>
      </c>
    </row>
  </sheetData>
  <conditionalFormatting sqref="G3:J3">
    <cfRule type="cellIs" dxfId="0" priority="1" stopIfTrue="1" operator="equal">
      <formula>#REF!</formula>
    </cfRule>
  </conditionalFormatting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WXPEE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2018-09-16T10:25:55Z</dcterms:created>
  <dcterms:modified xsi:type="dcterms:W3CDTF">2018-09-16T19:10:33Z</dcterms:modified>
</cp:coreProperties>
</file>